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<sst xmlns="http://schemas.openxmlformats.org/spreadsheetml/2006/main" count="13" uniqueCount="8">
  <si>
    <r>
      <rPr>
        <sz val="18"/>
        <color theme="1"/>
        <rFont val="方正小标宋简体"/>
        <charset val="134"/>
      </rPr>
      <t>龙南市</t>
    </r>
    <r>
      <rPr>
        <b/>
        <sz val="18"/>
        <color theme="1"/>
        <rFont val="宋体"/>
        <charset val="134"/>
      </rPr>
      <t>2023</t>
    </r>
    <r>
      <rPr>
        <sz val="18"/>
        <color theme="1"/>
        <rFont val="方正小标宋简体"/>
        <charset val="134"/>
      </rPr>
      <t>年残疾人两项补贴资金汇总表</t>
    </r>
  </si>
  <si>
    <t>月份</t>
  </si>
  <si>
    <t>生活补贴</t>
  </si>
  <si>
    <t>护理补贴</t>
  </si>
  <si>
    <t>农村人数</t>
  </si>
  <si>
    <t>资金</t>
  </si>
  <si>
    <t>城镇人数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</si>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</sst>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L16" sqref="L16"/>
    </sheetView>
  </sheetViews>
  <sheetFormatPr defaultColWidth="9" defaultRowHeight="13.5"/>
  <sheetData>
    <row r="1" ht="3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 t="s">
        <v>1</v>
      </c>
      <c r="B2" s="3" t="s">
        <v>2</v>
      </c>
      <c r="C2" s="4"/>
      <c r="D2" s="4"/>
      <c r="E2" s="5"/>
      <c r="F2" s="2" t="s">
        <v>3</v>
      </c>
      <c r="G2" s="2"/>
      <c r="H2" s="2"/>
      <c r="I2" s="2"/>
    </row>
    <row r="3" ht="18" customHeight="1" spans="1:9">
      <c r="A3" s="2"/>
      <c r="B3" s="2" t="s">
        <v>4</v>
      </c>
      <c r="C3" s="2" t="s">
        <v>5</v>
      </c>
      <c r="D3" s="2" t="s">
        <v>6</v>
      </c>
      <c r="E3" s="2" t="s">
        <v>5</v>
      </c>
      <c r="F3" s="2" t="s">
        <v>4</v>
      </c>
      <c r="G3" s="2" t="s">
        <v>5</v>
      </c>
      <c r="H3" s="2" t="s">
        <v>6</v>
      </c>
      <c r="I3" s="2" t="s">
        <v>5</v>
      </c>
    </row>
    <row r="4" ht="18" customHeight="1" spans="1:9">
      <c r="A4" s="6">
        <v>202301</v>
      </c>
      <c r="B4" s="6">
        <v>3171</v>
      </c>
      <c r="C4" s="6">
        <v>253840</v>
      </c>
      <c r="D4" s="6">
        <v>263</v>
      </c>
      <c r="E4" s="6">
        <v>21040</v>
      </c>
      <c r="F4" s="6">
        <v>3329</v>
      </c>
      <c r="G4" s="6">
        <v>266320</v>
      </c>
      <c r="H4" s="6">
        <v>455</v>
      </c>
      <c r="I4" s="6">
        <v>36400</v>
      </c>
    </row>
    <row r="5" ht="18" customHeight="1" spans="1:9">
      <c r="A5" s="6">
        <v>202302</v>
      </c>
      <c r="B5" s="6">
        <v>3153</v>
      </c>
      <c r="C5" s="6">
        <v>252240</v>
      </c>
      <c r="D5" s="6">
        <v>260</v>
      </c>
      <c r="E5" s="6">
        <v>20800</v>
      </c>
      <c r="F5" s="6">
        <v>3308</v>
      </c>
      <c r="G5" s="6">
        <v>264640</v>
      </c>
      <c r="H5" s="6">
        <v>448</v>
      </c>
      <c r="I5" s="6">
        <v>35840</v>
      </c>
    </row>
    <row r="6" ht="18" customHeight="1" spans="1:9">
      <c r="A6" s="6">
        <v>202303</v>
      </c>
      <c r="B6" s="6">
        <v>3117</v>
      </c>
      <c r="C6" s="6">
        <v>249360</v>
      </c>
      <c r="D6" s="6">
        <v>250</v>
      </c>
      <c r="E6" s="6">
        <v>20000</v>
      </c>
      <c r="F6" s="6">
        <v>3296</v>
      </c>
      <c r="G6" s="6">
        <v>263680</v>
      </c>
      <c r="H6" s="6">
        <v>447</v>
      </c>
      <c r="I6" s="6">
        <v>35760</v>
      </c>
    </row>
    <row r="7" ht="18" customHeight="1" spans="1:9">
      <c r="A7" s="6">
        <v>202304</v>
      </c>
      <c r="B7" s="6">
        <v>3056</v>
      </c>
      <c r="C7" s="6">
        <v>244480</v>
      </c>
      <c r="D7" s="6">
        <v>250</v>
      </c>
      <c r="E7" s="6">
        <v>20000</v>
      </c>
      <c r="F7" s="6">
        <v>3244</v>
      </c>
      <c r="G7" s="6">
        <v>259520</v>
      </c>
      <c r="H7" s="6">
        <v>445</v>
      </c>
      <c r="I7" s="6">
        <v>35600</v>
      </c>
    </row>
    <row r="8" ht="18" customHeight="1" spans="1:9">
      <c r="A8" s="6">
        <v>202305</v>
      </c>
      <c r="B8" s="6">
        <v>6365</v>
      </c>
      <c r="C8" s="6">
        <v>569040</v>
      </c>
      <c r="D8" s="6">
        <v>241</v>
      </c>
      <c r="E8" s="6">
        <v>24100</v>
      </c>
      <c r="F8" s="6">
        <v>6922</v>
      </c>
      <c r="G8" s="6">
        <v>615300</v>
      </c>
      <c r="H8" s="6">
        <v>438</v>
      </c>
      <c r="I8" s="6">
        <v>43800</v>
      </c>
    </row>
    <row r="9" ht="18" customHeight="1" spans="1:9">
      <c r="A9" s="6">
        <v>202306</v>
      </c>
      <c r="B9" s="6">
        <v>3087</v>
      </c>
      <c r="C9" s="6">
        <v>310360</v>
      </c>
      <c r="D9" s="6">
        <v>244</v>
      </c>
      <c r="E9" s="6">
        <v>24400</v>
      </c>
      <c r="F9" s="6">
        <v>3251</v>
      </c>
      <c r="G9" s="6">
        <v>325040</v>
      </c>
      <c r="H9" s="6">
        <v>439</v>
      </c>
      <c r="I9" s="6">
        <v>43900</v>
      </c>
    </row>
    <row r="10" ht="18" customHeight="1" spans="1:9">
      <c r="A10" s="6">
        <v>202307</v>
      </c>
      <c r="B10" s="6">
        <v>3098</v>
      </c>
      <c r="C10" s="6">
        <v>309800</v>
      </c>
      <c r="D10" s="6">
        <v>247</v>
      </c>
      <c r="E10" s="6">
        <v>24700</v>
      </c>
      <c r="F10" s="6">
        <v>3302</v>
      </c>
      <c r="G10" s="6">
        <v>330200</v>
      </c>
      <c r="H10" s="6">
        <v>440</v>
      </c>
      <c r="I10" s="6">
        <v>44000</v>
      </c>
    </row>
    <row r="11" ht="18" customHeight="1" spans="1:9">
      <c r="A11" s="6">
        <v>202308</v>
      </c>
      <c r="B11" s="6">
        <v>3096</v>
      </c>
      <c r="C11" s="6">
        <v>309600</v>
      </c>
      <c r="D11" s="6">
        <v>249</v>
      </c>
      <c r="E11" s="6">
        <v>24900</v>
      </c>
      <c r="F11" s="6">
        <v>3306</v>
      </c>
      <c r="G11" s="6">
        <v>330600</v>
      </c>
      <c r="H11" s="6">
        <v>442</v>
      </c>
      <c r="I11" s="6">
        <v>44200</v>
      </c>
    </row>
    <row r="12" ht="18" customHeight="1" spans="1:9">
      <c r="A12" s="6">
        <v>202309</v>
      </c>
      <c r="B12" s="6">
        <v>3092</v>
      </c>
      <c r="C12" s="6">
        <v>309300</v>
      </c>
      <c r="D12" s="6">
        <v>247</v>
      </c>
      <c r="E12" s="6">
        <v>24700</v>
      </c>
      <c r="F12" s="6">
        <v>3314</v>
      </c>
      <c r="G12" s="6">
        <v>332000</v>
      </c>
      <c r="H12" s="6">
        <v>439</v>
      </c>
      <c r="I12" s="6">
        <v>43900</v>
      </c>
    </row>
    <row r="13" ht="18" customHeight="1" spans="1:9">
      <c r="A13" s="6">
        <v>202310</v>
      </c>
      <c r="B13" s="6">
        <v>3088</v>
      </c>
      <c r="C13" s="6">
        <v>308800</v>
      </c>
      <c r="D13" s="6">
        <v>248</v>
      </c>
      <c r="E13" s="6">
        <v>24800</v>
      </c>
      <c r="F13" s="6">
        <v>3314</v>
      </c>
      <c r="G13" s="6">
        <v>331400</v>
      </c>
      <c r="H13" s="6">
        <v>442</v>
      </c>
      <c r="I13" s="6">
        <v>44200</v>
      </c>
    </row>
    <row r="14" ht="18" customHeight="1" spans="1:9">
      <c r="A14" s="6">
        <v>202311</v>
      </c>
      <c r="B14" s="6">
        <v>3092</v>
      </c>
      <c r="C14" s="6">
        <v>309300</v>
      </c>
      <c r="D14" s="6">
        <v>251</v>
      </c>
      <c r="E14" s="6">
        <v>25100</v>
      </c>
      <c r="F14" s="6">
        <v>3317</v>
      </c>
      <c r="G14" s="6">
        <v>331700</v>
      </c>
      <c r="H14" s="6">
        <v>439</v>
      </c>
      <c r="I14" s="6">
        <v>43900</v>
      </c>
    </row>
    <row r="15" ht="18" customHeight="1" spans="1:9">
      <c r="A15" s="6">
        <v>202312</v>
      </c>
      <c r="B15" s="6">
        <v>3110</v>
      </c>
      <c r="C15" s="6">
        <v>311700</v>
      </c>
      <c r="D15" s="6">
        <v>254</v>
      </c>
      <c r="E15" s="6">
        <v>26200</v>
      </c>
      <c r="F15" s="6">
        <v>3345</v>
      </c>
      <c r="G15" s="6">
        <v>335000</v>
      </c>
      <c r="H15" s="6">
        <v>445</v>
      </c>
      <c r="I15" s="6">
        <v>44500</v>
      </c>
    </row>
    <row r="16" ht="18" customHeight="1" spans="1:9">
      <c r="A16" s="6" t="s">
        <v>7</v>
      </c>
      <c r="B16" s="6">
        <f>SUM(B4:B15)</f>
        <v>40525</v>
      </c>
      <c r="C16" s="6">
        <f t="shared" ref="C16:I16" si="0">SUM(C4:C15)</f>
        <v>3737820</v>
      </c>
      <c r="D16" s="6">
        <f t="shared" si="0"/>
        <v>3004</v>
      </c>
      <c r="E16" s="6">
        <f t="shared" si="0"/>
        <v>280740</v>
      </c>
      <c r="F16" s="6">
        <f t="shared" si="0"/>
        <v>43248</v>
      </c>
      <c r="G16" s="6">
        <f t="shared" si="0"/>
        <v>3985400</v>
      </c>
      <c r="H16" s="6">
        <f t="shared" si="0"/>
        <v>5319</v>
      </c>
      <c r="I16" s="6">
        <f t="shared" si="0"/>
        <v>496000</v>
      </c>
    </row>
  </sheetData>
  <mergeCells count="4">
    <mergeCell ref="A1:I1"/>
    <mergeCell ref="B2:E2"/>
    <mergeCell ref="F2:I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15970860190</cp:lastModifiedBy>
  <dcterms:created xsi:type="dcterms:W3CDTF">2023-11-29T02:07:00Z</dcterms:created>
  <dcterms:modified xsi:type="dcterms:W3CDTF">2024-01-09T03:27:54Z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304BD643ED4747B1888B05A0DD1D9393_13</vt:lpwstr>
  </property>
  <property fmtid="{D5CDD505-2E9C-101B-9397-08002B2CF9AE}" pid="3" name="KSOProductBuildVer">
    <vt:lpwstr>2052-12.1.0.16120</vt:lpwstr>
  </property>
</Properties>
</file>